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53中再保险0907\soft\"/>
    </mc:Choice>
  </mc:AlternateContent>
  <bookViews>
    <workbookView xWindow="0" yWindow="0" windowWidth="20490" windowHeight="7770" tabRatio="792"/>
  </bookViews>
  <sheets>
    <sheet name="用户需求列表" sheetId="17" r:id="rId1"/>
    <sheet name="管理问题列表" sheetId="9" r:id="rId2"/>
    <sheet name="技术问题列表" sheetId="5" r:id="rId3"/>
    <sheet name="风险日志" sheetId="16" r:id="rId4"/>
  </sheets>
  <calcPr calcId="152511"/>
</workbook>
</file>

<file path=xl/calcChain.xml><?xml version="1.0" encoding="utf-8"?>
<calcChain xmlns="http://schemas.openxmlformats.org/spreadsheetml/2006/main">
  <c r="A5" i="9" l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</calcChain>
</file>

<file path=xl/sharedStrings.xml><?xml version="1.0" encoding="utf-8"?>
<sst xmlns="http://schemas.openxmlformats.org/spreadsheetml/2006/main" count="118" uniqueCount="92">
  <si>
    <t>Action Required</t>
  </si>
  <si>
    <t>Due Date</t>
  </si>
  <si>
    <t>Impact</t>
  </si>
  <si>
    <t>序号</t>
    <phoneticPr fontId="11" type="noConversion"/>
  </si>
  <si>
    <t>分类</t>
    <phoneticPr fontId="11" type="noConversion"/>
  </si>
  <si>
    <t>描述</t>
    <phoneticPr fontId="11" type="noConversion"/>
  </si>
  <si>
    <t>优先级</t>
    <phoneticPr fontId="11" type="noConversion"/>
  </si>
  <si>
    <t>状态</t>
    <phoneticPr fontId="11" type="noConversion"/>
  </si>
  <si>
    <t>结束日期</t>
    <phoneticPr fontId="11" type="noConversion"/>
  </si>
  <si>
    <t>跟踪 / 解决</t>
    <phoneticPr fontId="11" type="noConversion"/>
  </si>
  <si>
    <t>来源</t>
    <phoneticPr fontId="11" type="noConversion"/>
  </si>
  <si>
    <r>
      <rPr>
        <b/>
        <i/>
        <sz val="11"/>
        <rFont val="宋体"/>
        <family val="3"/>
        <charset val="134"/>
      </rPr>
      <t>问题与任务</t>
    </r>
    <r>
      <rPr>
        <b/>
        <i/>
        <sz val="11"/>
        <rFont val="Tahoma"/>
        <family val="2"/>
      </rPr>
      <t xml:space="preserve"> - Tech</t>
    </r>
    <phoneticPr fontId="11" type="noConversion"/>
  </si>
  <si>
    <t>风险管理</t>
    <phoneticPr fontId="11" type="noConversion"/>
  </si>
  <si>
    <t>风险描述</t>
    <phoneticPr fontId="11" type="noConversion"/>
  </si>
  <si>
    <t>可能性</t>
    <phoneticPr fontId="11" type="noConversion"/>
  </si>
  <si>
    <t>严重性</t>
    <phoneticPr fontId="11" type="noConversion"/>
  </si>
  <si>
    <t>应对处理</t>
    <phoneticPr fontId="11" type="noConversion"/>
  </si>
  <si>
    <r>
      <rPr>
        <b/>
        <sz val="8"/>
        <color indexed="9"/>
        <rFont val="宋体"/>
        <family val="3"/>
        <charset val="134"/>
      </rPr>
      <t>责任人</t>
    </r>
    <r>
      <rPr>
        <b/>
        <sz val="8"/>
        <color indexed="9"/>
        <rFont val="Arial"/>
        <family val="2"/>
      </rPr>
      <t xml:space="preserve"> </t>
    </r>
    <phoneticPr fontId="11" type="noConversion"/>
  </si>
  <si>
    <t>职务</t>
    <phoneticPr fontId="11" type="noConversion"/>
  </si>
  <si>
    <t>标准</t>
    <phoneticPr fontId="11" type="noConversion"/>
  </si>
  <si>
    <t>以下是我们在项目初期收集的用户需求</t>
    <phoneticPr fontId="18" type="noConversion"/>
  </si>
  <si>
    <t>负责</t>
    <phoneticPr fontId="11" type="noConversion"/>
  </si>
  <si>
    <t>非技术性问题</t>
    <phoneticPr fontId="11" type="noConversion"/>
  </si>
  <si>
    <t>高</t>
    <phoneticPr fontId="11" type="noConversion"/>
  </si>
  <si>
    <t>开启</t>
    <phoneticPr fontId="11" type="noConversion"/>
  </si>
  <si>
    <r>
      <t>XenDesktop</t>
    </r>
    <r>
      <rPr>
        <b/>
        <i/>
        <sz val="11"/>
        <rFont val="宋体"/>
        <family val="3"/>
        <charset val="134"/>
      </rPr>
      <t>快速部署项目</t>
    </r>
    <phoneticPr fontId="11" type="noConversion"/>
  </si>
  <si>
    <r>
      <t>XenDesktop</t>
    </r>
    <r>
      <rPr>
        <b/>
        <i/>
        <sz val="11"/>
        <rFont val="宋体"/>
        <family val="3"/>
        <charset val="134"/>
      </rPr>
      <t>快速部署项目</t>
    </r>
    <phoneticPr fontId="11" type="noConversion"/>
  </si>
  <si>
    <t>编号</t>
    <phoneticPr fontId="18" type="noConversion"/>
  </si>
  <si>
    <t>需求</t>
    <phoneticPr fontId="18" type="noConversion"/>
  </si>
  <si>
    <t>备注</t>
    <phoneticPr fontId="18" type="noConversion"/>
  </si>
  <si>
    <t>状态</t>
    <phoneticPr fontId="18" type="noConversion"/>
  </si>
  <si>
    <t>严重</t>
    <phoneticPr fontId="11" type="noConversion"/>
  </si>
  <si>
    <t>高</t>
    <phoneticPr fontId="11" type="noConversion"/>
  </si>
  <si>
    <t>未解决</t>
    <phoneticPr fontId="11" type="noConversion"/>
  </si>
  <si>
    <t>服务中断</t>
    <phoneticPr fontId="11" type="noConversion"/>
  </si>
  <si>
    <t>管理员及用户培训</t>
    <phoneticPr fontId="18" type="noConversion"/>
  </si>
  <si>
    <t>ZGZBX001</t>
    <phoneticPr fontId="18" type="noConversion"/>
  </si>
  <si>
    <t>ZGZBX002</t>
  </si>
  <si>
    <t>ZGZBX003</t>
  </si>
  <si>
    <t>ZGZBX004</t>
  </si>
  <si>
    <t>ZGZBX005</t>
  </si>
  <si>
    <t>ZGZBX006</t>
  </si>
  <si>
    <t>ZGZBX007</t>
  </si>
  <si>
    <t>ZGZBX008</t>
  </si>
  <si>
    <t>ZGZBX009</t>
  </si>
  <si>
    <t>ZGZBX010</t>
  </si>
  <si>
    <t>使用VSphere5.5底层创建虚拟机，XenApp7.6架构</t>
    <phoneticPr fontId="18" type="noConversion"/>
  </si>
  <si>
    <r>
      <rPr>
        <sz val="10"/>
        <rFont val="宋体"/>
        <family val="3"/>
        <charset val="134"/>
      </rPr>
      <t>部署</t>
    </r>
    <r>
      <rPr>
        <sz val="10"/>
        <rFont val="Tahoma"/>
        <family val="2"/>
      </rPr>
      <t>XenDesktop</t>
    </r>
    <r>
      <rPr>
        <sz val="10"/>
        <rFont val="宋体"/>
        <family val="3"/>
        <charset val="134"/>
      </rPr>
      <t>基础架构，及冗余服务</t>
    </r>
    <phoneticPr fontId="18" type="noConversion"/>
  </si>
  <si>
    <r>
      <rPr>
        <sz val="10"/>
        <rFont val="宋体"/>
        <family val="3"/>
        <charset val="134"/>
      </rPr>
      <t>创建</t>
    </r>
    <r>
      <rPr>
        <sz val="10"/>
        <rFont val="Tahoma"/>
        <family val="2"/>
      </rPr>
      <t>Win7</t>
    </r>
    <r>
      <rPr>
        <sz val="10"/>
        <rFont val="宋体"/>
        <family val="3"/>
        <charset val="134"/>
      </rPr>
      <t>桌面、</t>
    </r>
    <r>
      <rPr>
        <sz val="10"/>
        <rFont val="Tahoma"/>
        <family val="2"/>
      </rPr>
      <t>XenApp</t>
    </r>
    <r>
      <rPr>
        <sz val="10"/>
        <rFont val="宋体"/>
        <family val="3"/>
        <charset val="134"/>
      </rPr>
      <t>模板，根据用户要求配合安装相应的办公或应用软件。其中有一个软件仅仅支持单用户登录</t>
    </r>
    <phoneticPr fontId="18" type="noConversion"/>
  </si>
  <si>
    <t>配合协助用户沟通原厂二次开发事宜</t>
    <phoneticPr fontId="18" type="noConversion"/>
  </si>
  <si>
    <t>用户含有AD域控，创建DHCP、RDS、StoreFront、License、SQL Mirro、DDC、PVS架构、文件服务器</t>
    <phoneticPr fontId="18" type="noConversion"/>
  </si>
  <si>
    <t>应用测试、系统优化、访问策略配置</t>
    <phoneticPr fontId="18" type="noConversion"/>
  </si>
  <si>
    <t>文档交付</t>
    <phoneticPr fontId="18" type="noConversion"/>
  </si>
  <si>
    <t>资源</t>
    <phoneticPr fontId="11" type="noConversion"/>
  </si>
  <si>
    <t>权限</t>
    <phoneticPr fontId="11" type="noConversion"/>
  </si>
  <si>
    <t>向Citrix、vmware原厂咨询解决</t>
    <phoneticPr fontId="11" type="noConversion"/>
  </si>
  <si>
    <t>目前涉及citrix集群，服务器中管理网络使用了单个网卡，无冗余网卡，存在风险</t>
    <phoneticPr fontId="11" type="noConversion"/>
  </si>
  <si>
    <t>增加冗余网络</t>
    <phoneticPr fontId="11" type="noConversion"/>
  </si>
  <si>
    <t>网络</t>
    <phoneticPr fontId="11" type="noConversion"/>
  </si>
  <si>
    <t>创建的虚拟机重启后经常出现无法联网问题，添加新的网卡会继续联网</t>
    <phoneticPr fontId="11" type="noConversion"/>
  </si>
  <si>
    <t>Vsphere网络配置故障，业务网路使用双网卡绑定，其中一个网卡联网故障</t>
    <phoneticPr fontId="11" type="noConversion"/>
  </si>
  <si>
    <t>应用</t>
    <phoneticPr fontId="11" type="noConversion"/>
  </si>
  <si>
    <t>测试查找应用配置信息路径，结合citrix UPM策略，进行文件同步</t>
    <phoneticPr fontId="11" type="noConversion"/>
  </si>
  <si>
    <t>解决</t>
    <phoneticPr fontId="11" type="noConversion"/>
  </si>
  <si>
    <t>用户配置丢失，及应用开启缓慢</t>
    <phoneticPr fontId="11" type="noConversion"/>
  </si>
  <si>
    <t>配置NAS集群</t>
    <phoneticPr fontId="11" type="noConversion"/>
  </si>
  <si>
    <r>
      <rPr>
        <sz val="10"/>
        <rFont val="宋体"/>
        <family val="3"/>
        <charset val="134"/>
      </rPr>
      <t>用户现有</t>
    </r>
    <r>
      <rPr>
        <sz val="10"/>
        <rFont val="Arial"/>
        <family val="2"/>
      </rPr>
      <t>NAS</t>
    </r>
    <r>
      <rPr>
        <sz val="10"/>
        <rFont val="宋体"/>
        <family val="3"/>
        <charset val="134"/>
      </rPr>
      <t>设备未配置存储集群，</t>
    </r>
    <r>
      <rPr>
        <sz val="10"/>
        <rFont val="Arial"/>
        <family val="2"/>
      </rPr>
      <t>NAS</t>
    </r>
    <r>
      <rPr>
        <sz val="10"/>
        <rFont val="宋体"/>
        <family val="3"/>
        <charset val="134"/>
      </rPr>
      <t>设备故障，造成用户登录打开应用缓慢</t>
    </r>
    <phoneticPr fontId="11" type="noConversion"/>
  </si>
  <si>
    <t>变量</t>
    <phoneticPr fontId="11" type="noConversion"/>
  </si>
  <si>
    <t>解决</t>
    <phoneticPr fontId="11" type="noConversion"/>
  </si>
  <si>
    <t>ddc发布IE64位应用，用户经常打开IE浏览器是32位版本</t>
    <phoneticPr fontId="11" type="noConversion"/>
  </si>
  <si>
    <t>实施负责人</t>
    <phoneticPr fontId="11" type="noConversion"/>
  </si>
  <si>
    <t>自定义环境变量原因导致%programfile%变量改变，发布IE64位时，位置处写ie64位的绝对路径解决</t>
    <phoneticPr fontId="11" type="noConversion"/>
  </si>
  <si>
    <t>BO应用配置信息无法应用到其他用户</t>
    <phoneticPr fontId="11" type="noConversion"/>
  </si>
  <si>
    <r>
      <rPr>
        <sz val="8"/>
        <rFont val="宋体"/>
        <family val="3"/>
        <charset val="134"/>
      </rPr>
      <t>配置好应用后，将</t>
    </r>
    <r>
      <rPr>
        <sz val="8"/>
        <rFont val="Tahoma"/>
        <family val="2"/>
      </rPr>
      <t>BO</t>
    </r>
    <r>
      <rPr>
        <sz val="8"/>
        <rFont val="宋体"/>
        <family val="3"/>
        <charset val="134"/>
      </rPr>
      <t>软件配置信息放入</t>
    </r>
    <r>
      <rPr>
        <sz val="8"/>
        <rFont val="Tahoma"/>
        <family val="2"/>
      </rPr>
      <t>windows defuaut</t>
    </r>
    <r>
      <rPr>
        <sz val="8"/>
        <rFont val="宋体"/>
        <family val="3"/>
        <charset val="134"/>
      </rPr>
      <t>路径下，新用户登录虚拟化系统时，打开</t>
    </r>
    <r>
      <rPr>
        <sz val="8"/>
        <rFont val="Tahoma"/>
        <family val="2"/>
      </rPr>
      <t>BO</t>
    </r>
    <r>
      <rPr>
        <sz val="8"/>
        <rFont val="宋体"/>
        <family val="3"/>
        <charset val="134"/>
      </rPr>
      <t>软件时将同步初始的配软件置。</t>
    </r>
    <phoneticPr fontId="11" type="noConversion"/>
  </si>
  <si>
    <t>应用</t>
    <phoneticPr fontId="11" type="noConversion"/>
  </si>
  <si>
    <t>发布14个MCS方式XenApp成员服务器，发布14个PVS方式XenApp成员服务器，发布30个MCS方式win7，提供单实例应用交付</t>
    <phoneticPr fontId="18" type="noConversion"/>
  </si>
  <si>
    <t>xxxx</t>
    <phoneticPr fontId="11" type="noConversion"/>
  </si>
  <si>
    <t>暂无NetScaler等负载均衡设备，部署的两台StoreFront冗余服务器，用户访问登录只能访问一台StoreFront，无法提供访问接入方式的冗余</t>
    <phoneticPr fontId="11" type="noConversion"/>
  </si>
  <si>
    <t>xxxx与实施负责人</t>
    <phoneticPr fontId="11" type="noConversion"/>
  </si>
  <si>
    <t>公司名称</t>
    <phoneticPr fontId="11" type="noConversion"/>
  </si>
  <si>
    <r>
      <rPr>
        <b/>
        <i/>
        <sz val="11"/>
        <rFont val="宋体"/>
        <family val="3"/>
        <charset val="134"/>
      </rPr>
      <t>xxxx虚拟化项目</t>
    </r>
    <r>
      <rPr>
        <b/>
        <i/>
        <sz val="11"/>
        <rFont val="Tahoma"/>
        <family val="2"/>
      </rPr>
      <t xml:space="preserve"> - </t>
    </r>
    <phoneticPr fontId="11" type="noConversion"/>
  </si>
  <si>
    <r>
      <rPr>
        <b/>
        <i/>
        <sz val="11"/>
        <rFont val="宋体"/>
        <family val="3"/>
        <charset val="134"/>
      </rPr>
      <t>xxxx虚拟化项目</t>
    </r>
    <r>
      <rPr>
        <b/>
        <i/>
        <sz val="11"/>
        <rFont val="Tahoma"/>
        <family val="2"/>
      </rPr>
      <t xml:space="preserve"> - </t>
    </r>
    <phoneticPr fontId="11" type="noConversion"/>
  </si>
  <si>
    <t>xxx公司</t>
    <phoneticPr fontId="11" type="noConversion"/>
  </si>
  <si>
    <t>xxx</t>
    <phoneticPr fontId="11" type="noConversion"/>
  </si>
  <si>
    <t>xxx</t>
    <phoneticPr fontId="11" type="noConversion"/>
  </si>
  <si>
    <t>应用CSC为用户XenApp发布应用，此应用配置文件未在漫游配置文件中存在</t>
    <phoneticPr fontId="11" type="noConversion"/>
  </si>
  <si>
    <t>现有vmware环境，用户分配vwmare账号，DDC在托管配置使用的vmware账号，发布计算机目录报错，不能发布计算机</t>
    <phoneticPr fontId="11" type="noConversion"/>
  </si>
  <si>
    <t>xxxx</t>
    <phoneticPr fontId="11" type="noConversion"/>
  </si>
  <si>
    <t>xxxx与实施负责人</t>
    <phoneticPr fontId="11" type="noConversion"/>
  </si>
  <si>
    <t>xxxx与实施负责人</t>
    <phoneticPr fontId="11" type="noConversion"/>
  </si>
  <si>
    <r>
      <rPr>
        <b/>
        <i/>
        <sz val="11"/>
        <rFont val="宋体"/>
        <family val="3"/>
        <charset val="134"/>
      </rPr>
      <t>xxxx虚拟化项目</t>
    </r>
    <r>
      <rPr>
        <b/>
        <i/>
        <sz val="11"/>
        <rFont val="Tahoma"/>
        <family val="2"/>
      </rPr>
      <t xml:space="preserve"> - </t>
    </r>
    <phoneticPr fontId="11" type="noConversion"/>
  </si>
  <si>
    <t>xxxx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</si>
</sst>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b/>
      <i/>
      <sz val="8"/>
      <name val="Tahoma"/>
      <family val="2"/>
    </font>
    <font>
      <b/>
      <i/>
      <sz val="11"/>
      <name val="Tahoma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8"/>
      <name val="宋体"/>
      <family val="3"/>
      <charset val="134"/>
    </font>
    <font>
      <b/>
      <i/>
      <sz val="11"/>
      <name val="宋体"/>
      <family val="3"/>
      <charset val="134"/>
    </font>
    <font>
      <b/>
      <sz val="8"/>
      <color indexed="9"/>
      <name val="宋体"/>
      <family val="3"/>
      <charset val="134"/>
    </font>
    <font>
      <sz val="8"/>
      <name val="宋体"/>
      <family val="3"/>
      <charset val="134"/>
    </font>
    <font>
      <sz val="10"/>
      <name val="Tahoma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8"/>
      <color indexed="9"/>
      <name val="宋体"/>
      <family val="3"/>
      <charset val="134"/>
    </font>
    <font>
      <sz val="8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16" fontId="2" fillId="0" borderId="1" xfId="0" applyNumberFormat="1" applyFont="1" applyBorder="1" applyAlignment="1">
      <alignment vertical="top"/>
    </xf>
    <xf numFmtId="0" fontId="2" fillId="0" borderId="0" xfId="0" applyFont="1" applyBorder="1"/>
    <xf numFmtId="0" fontId="2" fillId="0" borderId="0" xfId="0" applyFont="1" applyAlignment="1">
      <alignment vertical="top" wrapText="1"/>
    </xf>
    <xf numFmtId="16" fontId="2" fillId="0" borderId="0" xfId="0" applyNumberFormat="1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16" fontId="2" fillId="0" borderId="2" xfId="0" applyNumberFormat="1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16" fontId="3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vertical="top"/>
    </xf>
    <xf numFmtId="16" fontId="6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16" fontId="9" fillId="0" borderId="2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/>
    </xf>
    <xf numFmtId="0" fontId="14" fillId="2" borderId="2" xfId="0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16" fontId="14" fillId="2" borderId="2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4" fillId="2" borderId="3" xfId="0" applyFont="1" applyFill="1" applyBorder="1" applyAlignment="1">
      <alignment vertical="top"/>
    </xf>
    <xf numFmtId="0" fontId="14" fillId="2" borderId="3" xfId="0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9" fillId="2" borderId="2" xfId="0" applyFont="1" applyFill="1" applyBorder="1" applyAlignment="1">
      <alignment vertical="top" wrapText="1"/>
    </xf>
    <xf numFmtId="0" fontId="2" fillId="0" borderId="1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vertical="top"/>
    </xf>
    <xf numFmtId="0" fontId="20" fillId="0" borderId="2" xfId="0" applyFont="1" applyFill="1" applyBorder="1" applyAlignment="1">
      <alignment vertical="top" wrapText="1"/>
    </xf>
    <xf numFmtId="0" fontId="21" fillId="3" borderId="6" xfId="0" applyFont="1" applyFill="1" applyBorder="1" applyAlignment="1">
      <alignment vertical="top" wrapText="1"/>
    </xf>
    <xf numFmtId="0" fontId="21" fillId="3" borderId="7" xfId="0" applyFont="1" applyFill="1" applyBorder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7" fillId="0" borderId="0" xfId="0" applyFont="1" applyAlignment="1">
      <alignment wrapText="1"/>
    </xf>
    <xf numFmtId="0" fontId="12" fillId="0" borderId="13" xfId="0" applyFont="1" applyFill="1" applyBorder="1" applyAlignment="1">
      <alignment vertical="top" wrapText="1"/>
    </xf>
    <xf numFmtId="0" fontId="12" fillId="0" borderId="13" xfId="0" applyFont="1" applyBorder="1" applyAlignment="1">
      <alignment vertical="top"/>
    </xf>
    <xf numFmtId="0" fontId="12" fillId="0" borderId="14" xfId="0" applyFont="1" applyBorder="1" applyAlignment="1">
      <alignment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5" xfId="0" applyFont="1" applyBorder="1" applyAlignment="1">
      <alignment vertical="top" wrapText="1"/>
    </xf>
    <xf numFmtId="16" fontId="2" fillId="0" borderId="2" xfId="0" applyNumberFormat="1" applyFont="1" applyBorder="1" applyAlignment="1">
      <alignment vertical="top" wrapText="1"/>
    </xf>
    <xf numFmtId="0" fontId="0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1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1">
    <cellStyle name="常规" xfId="0" builtinId="0"/>
  </cellStyles>
  <dxfs count="3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20" zoomScaleNormal="120" workbookViewId="0">
      <selection activeCell="B7" sqref="B7"/>
    </sheetView>
  </sheetViews>
  <sheetFormatPr defaultRowHeight="12.75" x14ac:dyDescent="0.2"/>
  <cols>
    <col min="1" max="1" width="18.140625" customWidth="1"/>
    <col min="2" max="2" width="86.5703125" customWidth="1"/>
    <col min="3" max="3" width="11.28515625" customWidth="1"/>
    <col min="4" max="4" width="7.85546875" customWidth="1"/>
  </cols>
  <sheetData>
    <row r="1" spans="1:4" ht="13.5" thickBot="1" x14ac:dyDescent="0.25">
      <c r="A1" s="70" t="s">
        <v>20</v>
      </c>
      <c r="B1" s="71"/>
      <c r="C1" s="71"/>
      <c r="D1" s="71"/>
    </row>
    <row r="2" spans="1:4" ht="13.5" thickBot="1" x14ac:dyDescent="0.25">
      <c r="A2" s="56" t="s">
        <v>27</v>
      </c>
      <c r="B2" s="57" t="s">
        <v>28</v>
      </c>
      <c r="C2" s="57" t="s">
        <v>29</v>
      </c>
      <c r="D2" s="57" t="s">
        <v>30</v>
      </c>
    </row>
    <row r="3" spans="1:4" ht="29.25" customHeight="1" thickBot="1" x14ac:dyDescent="0.25">
      <c r="A3" s="43" t="s">
        <v>36</v>
      </c>
      <c r="B3" s="66" t="s">
        <v>46</v>
      </c>
      <c r="C3" s="44"/>
      <c r="D3" s="45"/>
    </row>
    <row r="4" spans="1:4" ht="38.25" customHeight="1" thickBot="1" x14ac:dyDescent="0.25">
      <c r="A4" s="43" t="s">
        <v>37</v>
      </c>
      <c r="B4" s="42" t="s">
        <v>50</v>
      </c>
      <c r="C4" s="41"/>
      <c r="D4" s="46"/>
    </row>
    <row r="5" spans="1:4" ht="42" customHeight="1" thickBot="1" x14ac:dyDescent="0.25">
      <c r="A5" s="43" t="s">
        <v>38</v>
      </c>
      <c r="B5" s="41" t="s">
        <v>47</v>
      </c>
      <c r="C5" s="41"/>
      <c r="D5" s="46"/>
    </row>
    <row r="6" spans="1:4" ht="33" customHeight="1" thickBot="1" x14ac:dyDescent="0.25">
      <c r="A6" s="43" t="s">
        <v>39</v>
      </c>
      <c r="B6" s="41" t="s">
        <v>48</v>
      </c>
      <c r="C6" s="41"/>
      <c r="D6" s="46"/>
    </row>
    <row r="7" spans="1:4" ht="28.5" customHeight="1" thickBot="1" x14ac:dyDescent="0.25">
      <c r="A7" s="43" t="s">
        <v>40</v>
      </c>
      <c r="B7" s="42" t="s">
        <v>75</v>
      </c>
      <c r="C7" s="41"/>
      <c r="D7" s="46"/>
    </row>
    <row r="8" spans="1:4" ht="18" customHeight="1" thickBot="1" x14ac:dyDescent="0.25">
      <c r="A8" s="43" t="s">
        <v>41</v>
      </c>
      <c r="B8" s="42" t="s">
        <v>51</v>
      </c>
      <c r="C8" s="41"/>
      <c r="D8" s="46"/>
    </row>
    <row r="9" spans="1:4" ht="13.5" thickBot="1" x14ac:dyDescent="0.25">
      <c r="A9" s="43" t="s">
        <v>42</v>
      </c>
      <c r="B9" s="42" t="s">
        <v>52</v>
      </c>
      <c r="C9" s="41"/>
      <c r="D9" s="46"/>
    </row>
    <row r="10" spans="1:4" ht="16.5" customHeight="1" thickBot="1" x14ac:dyDescent="0.25">
      <c r="A10" s="43" t="s">
        <v>43</v>
      </c>
      <c r="B10" s="42" t="s">
        <v>35</v>
      </c>
      <c r="C10" s="41"/>
      <c r="D10" s="46"/>
    </row>
    <row r="11" spans="1:4" ht="15.75" customHeight="1" thickBot="1" x14ac:dyDescent="0.25">
      <c r="A11" s="43" t="s">
        <v>44</v>
      </c>
      <c r="B11" s="42" t="s">
        <v>49</v>
      </c>
      <c r="C11" s="41"/>
      <c r="D11" s="46"/>
    </row>
    <row r="12" spans="1:4" ht="22.5" customHeight="1" thickBot="1" x14ac:dyDescent="0.25">
      <c r="A12" s="43" t="s">
        <v>45</v>
      </c>
      <c r="B12" s="47"/>
      <c r="C12" s="47"/>
      <c r="D12" s="48"/>
    </row>
  </sheetData>
  <mergeCells count="1">
    <mergeCell ref="A1:D1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110" zoomScaleNormal="110" workbookViewId="0">
      <selection activeCell="D17" sqref="D17"/>
    </sheetView>
  </sheetViews>
  <sheetFormatPr defaultRowHeight="10.5" x14ac:dyDescent="0.2"/>
  <cols>
    <col min="1" max="1" width="3.7109375" style="1" bestFit="1" customWidth="1"/>
    <col min="2" max="2" width="9.85546875" style="5" customWidth="1"/>
    <col min="3" max="3" width="15.140625" style="5" customWidth="1"/>
    <col min="4" max="4" width="45.42578125" style="5" customWidth="1"/>
    <col min="5" max="5" width="9.42578125" style="5" customWidth="1"/>
    <col min="6" max="6" width="12.85546875" style="1" customWidth="1"/>
    <col min="7" max="7" width="13.7109375" style="1" customWidth="1"/>
    <col min="8" max="8" width="46.42578125" style="5" customWidth="1"/>
    <col min="9" max="9" width="12.42578125" style="6" bestFit="1" customWidth="1"/>
    <col min="10" max="16384" width="9.140625" style="1"/>
  </cols>
  <sheetData>
    <row r="1" spans="1:10" ht="28.5" customHeight="1" thickBot="1" x14ac:dyDescent="0.2">
      <c r="A1" s="11" t="s">
        <v>80</v>
      </c>
      <c r="B1" s="2"/>
      <c r="C1" s="2"/>
      <c r="D1" s="38" t="s">
        <v>22</v>
      </c>
      <c r="E1" s="72" t="s">
        <v>79</v>
      </c>
      <c r="F1" s="73"/>
      <c r="G1" s="73"/>
      <c r="H1" s="12" t="s">
        <v>25</v>
      </c>
      <c r="I1" s="3"/>
      <c r="J1" s="4"/>
    </row>
    <row r="3" spans="1:10" ht="13.5" thickBot="1" x14ac:dyDescent="0.25">
      <c r="A3" s="34" t="s">
        <v>3</v>
      </c>
      <c r="B3" s="35" t="s">
        <v>10</v>
      </c>
      <c r="C3" s="40" t="s">
        <v>4</v>
      </c>
      <c r="D3" s="35" t="s">
        <v>5</v>
      </c>
      <c r="E3" s="50" t="s">
        <v>21</v>
      </c>
      <c r="F3" s="35" t="s">
        <v>6</v>
      </c>
      <c r="G3" s="35" t="s">
        <v>7</v>
      </c>
      <c r="H3" s="35" t="s">
        <v>9</v>
      </c>
      <c r="I3" s="37" t="s">
        <v>8</v>
      </c>
      <c r="J3"/>
    </row>
    <row r="4" spans="1:10" s="10" customFormat="1" ht="32.25" thickBot="1" x14ac:dyDescent="0.25">
      <c r="A4" s="16">
        <v>1</v>
      </c>
      <c r="B4" s="49" t="s">
        <v>76</v>
      </c>
      <c r="C4" s="52" t="s">
        <v>53</v>
      </c>
      <c r="D4" s="49" t="s">
        <v>77</v>
      </c>
      <c r="E4" s="62" t="s">
        <v>78</v>
      </c>
      <c r="F4" s="60" t="s">
        <v>32</v>
      </c>
      <c r="G4" s="61" t="s">
        <v>33</v>
      </c>
      <c r="H4" s="49"/>
      <c r="I4" s="27"/>
      <c r="J4" s="32"/>
    </row>
    <row r="5" spans="1:10" s="10" customFormat="1" ht="12" thickBot="1" x14ac:dyDescent="0.25">
      <c r="A5" s="51">
        <f>A4+1</f>
        <v>2</v>
      </c>
      <c r="B5" s="19"/>
      <c r="C5" s="36"/>
      <c r="D5" s="58"/>
      <c r="E5" s="52"/>
      <c r="F5" s="60"/>
      <c r="G5" s="61"/>
      <c r="H5" s="58"/>
      <c r="I5" s="27"/>
      <c r="J5" s="32"/>
    </row>
    <row r="6" spans="1:10" ht="25.5" customHeight="1" thickBot="1" x14ac:dyDescent="0.25">
      <c r="A6" s="51">
        <f t="shared" ref="A6:A23" si="0">A5+1</f>
        <v>3</v>
      </c>
      <c r="B6" s="19"/>
      <c r="C6" s="36"/>
      <c r="D6" s="52"/>
      <c r="E6" s="58"/>
      <c r="F6" s="60"/>
      <c r="G6" s="61"/>
      <c r="H6" s="52"/>
      <c r="I6" s="9"/>
    </row>
    <row r="7" spans="1:10" x14ac:dyDescent="0.2">
      <c r="A7" s="51">
        <f t="shared" si="0"/>
        <v>4</v>
      </c>
      <c r="B7" s="19"/>
      <c r="C7" s="36"/>
      <c r="D7" s="8"/>
      <c r="E7" s="8"/>
      <c r="F7" s="7"/>
      <c r="G7" s="7"/>
      <c r="H7" s="8"/>
      <c r="I7" s="9"/>
    </row>
    <row r="8" spans="1:10" x14ac:dyDescent="0.2">
      <c r="A8" s="51">
        <f t="shared" si="0"/>
        <v>5</v>
      </c>
      <c r="B8" s="8"/>
      <c r="C8" s="8"/>
      <c r="D8" s="8"/>
      <c r="E8" s="8"/>
      <c r="F8" s="7"/>
      <c r="G8" s="7"/>
      <c r="H8" s="8"/>
      <c r="I8" s="9"/>
    </row>
    <row r="9" spans="1:10" x14ac:dyDescent="0.2">
      <c r="A9" s="51">
        <f t="shared" si="0"/>
        <v>6</v>
      </c>
      <c r="B9" s="8"/>
      <c r="C9" s="8"/>
      <c r="D9" s="8"/>
      <c r="E9" s="8"/>
      <c r="F9" s="7"/>
      <c r="G9" s="7"/>
      <c r="H9" s="8"/>
      <c r="I9" s="9"/>
    </row>
    <row r="10" spans="1:10" x14ac:dyDescent="0.2">
      <c r="A10" s="51">
        <f t="shared" si="0"/>
        <v>7</v>
      </c>
      <c r="B10" s="8"/>
      <c r="C10" s="8"/>
      <c r="D10" s="8"/>
      <c r="E10" s="8"/>
      <c r="F10" s="7"/>
      <c r="G10" s="7"/>
      <c r="H10" s="8"/>
      <c r="I10" s="9"/>
    </row>
    <row r="11" spans="1:10" x14ac:dyDescent="0.2">
      <c r="A11" s="51">
        <f t="shared" si="0"/>
        <v>8</v>
      </c>
      <c r="B11" s="8"/>
      <c r="C11" s="8"/>
      <c r="D11" s="8"/>
      <c r="E11" s="8"/>
      <c r="F11" s="7"/>
      <c r="G11" s="7"/>
      <c r="H11" s="8"/>
      <c r="I11" s="9"/>
    </row>
    <row r="12" spans="1:10" x14ac:dyDescent="0.2">
      <c r="A12" s="51">
        <f t="shared" si="0"/>
        <v>9</v>
      </c>
      <c r="B12" s="8"/>
      <c r="C12" s="8"/>
      <c r="D12" s="8"/>
      <c r="E12" s="8"/>
      <c r="F12" s="7"/>
      <c r="G12" s="7"/>
      <c r="H12" s="8"/>
      <c r="I12" s="9"/>
    </row>
    <row r="13" spans="1:10" x14ac:dyDescent="0.2">
      <c r="A13" s="51">
        <f t="shared" si="0"/>
        <v>10</v>
      </c>
      <c r="B13" s="8"/>
      <c r="C13" s="8"/>
      <c r="D13" s="8"/>
      <c r="E13" s="8"/>
      <c r="F13" s="7"/>
      <c r="G13" s="7"/>
      <c r="H13" s="8"/>
      <c r="I13" s="9"/>
    </row>
    <row r="14" spans="1:10" x14ac:dyDescent="0.2">
      <c r="A14" s="51">
        <f t="shared" si="0"/>
        <v>11</v>
      </c>
      <c r="B14" s="8"/>
      <c r="C14" s="8"/>
      <c r="D14" s="8"/>
      <c r="E14" s="8"/>
      <c r="F14" s="7"/>
      <c r="G14" s="7"/>
      <c r="H14" s="8"/>
      <c r="I14" s="9"/>
    </row>
    <row r="15" spans="1:10" x14ac:dyDescent="0.2">
      <c r="A15" s="51">
        <f t="shared" si="0"/>
        <v>12</v>
      </c>
      <c r="B15" s="8"/>
      <c r="C15" s="8"/>
      <c r="D15" s="8"/>
      <c r="E15" s="8"/>
      <c r="F15" s="7"/>
      <c r="G15" s="7"/>
      <c r="H15" s="8"/>
      <c r="I15" s="9"/>
    </row>
    <row r="16" spans="1:10" x14ac:dyDescent="0.2">
      <c r="A16" s="51">
        <f t="shared" si="0"/>
        <v>13</v>
      </c>
      <c r="B16" s="8"/>
      <c r="C16" s="8"/>
      <c r="D16" s="8"/>
      <c r="E16" s="8"/>
      <c r="F16" s="7"/>
      <c r="G16" s="7"/>
      <c r="H16" s="8"/>
      <c r="I16" s="9"/>
    </row>
    <row r="17" spans="1:9" x14ac:dyDescent="0.2">
      <c r="A17" s="51">
        <f t="shared" si="0"/>
        <v>14</v>
      </c>
      <c r="B17" s="8"/>
      <c r="C17" s="8"/>
      <c r="D17" s="8"/>
      <c r="E17" s="8"/>
      <c r="F17" s="7"/>
      <c r="G17" s="7"/>
      <c r="H17" s="8"/>
      <c r="I17" s="9"/>
    </row>
    <row r="18" spans="1:9" x14ac:dyDescent="0.2">
      <c r="A18" s="51">
        <f t="shared" si="0"/>
        <v>15</v>
      </c>
      <c r="B18" s="8"/>
      <c r="C18" s="8"/>
      <c r="D18" s="8"/>
      <c r="E18" s="8"/>
      <c r="F18" s="7"/>
      <c r="G18" s="7"/>
      <c r="H18" s="8"/>
      <c r="I18" s="9"/>
    </row>
    <row r="19" spans="1:9" x14ac:dyDescent="0.2">
      <c r="A19" s="51">
        <f t="shared" si="0"/>
        <v>16</v>
      </c>
      <c r="B19" s="8"/>
      <c r="C19" s="8"/>
      <c r="D19" s="8"/>
      <c r="E19" s="8"/>
      <c r="F19" s="7"/>
      <c r="G19" s="7"/>
      <c r="H19" s="8"/>
      <c r="I19" s="9"/>
    </row>
    <row r="20" spans="1:9" x14ac:dyDescent="0.2">
      <c r="A20" s="51">
        <f t="shared" si="0"/>
        <v>17</v>
      </c>
      <c r="B20" s="8"/>
      <c r="C20" s="8"/>
      <c r="D20" s="8"/>
      <c r="E20" s="8"/>
      <c r="F20" s="7"/>
      <c r="G20" s="7"/>
      <c r="H20" s="8"/>
      <c r="I20" s="9"/>
    </row>
    <row r="21" spans="1:9" x14ac:dyDescent="0.2">
      <c r="A21" s="51">
        <f t="shared" si="0"/>
        <v>18</v>
      </c>
      <c r="B21" s="8"/>
      <c r="C21" s="8"/>
      <c r="D21" s="8"/>
      <c r="E21" s="8"/>
      <c r="F21" s="7"/>
      <c r="G21" s="7"/>
      <c r="H21" s="8"/>
      <c r="I21" s="9"/>
    </row>
    <row r="22" spans="1:9" x14ac:dyDescent="0.2">
      <c r="A22" s="51">
        <f t="shared" si="0"/>
        <v>19</v>
      </c>
      <c r="B22" s="8"/>
      <c r="C22" s="8"/>
      <c r="D22" s="8"/>
      <c r="E22" s="8"/>
      <c r="F22" s="7"/>
      <c r="G22" s="7"/>
      <c r="H22" s="8"/>
      <c r="I22" s="9"/>
    </row>
    <row r="23" spans="1:9" x14ac:dyDescent="0.2">
      <c r="A23" s="51">
        <f t="shared" si="0"/>
        <v>20</v>
      </c>
      <c r="B23" s="8"/>
      <c r="C23" s="8"/>
      <c r="D23" s="8"/>
      <c r="E23" s="8"/>
      <c r="F23" s="7"/>
      <c r="G23" s="7"/>
      <c r="H23" s="8"/>
      <c r="I23" s="9"/>
    </row>
  </sheetData>
  <mergeCells count="1">
    <mergeCell ref="E1:G1"/>
  </mergeCells>
  <phoneticPr fontId="11" type="noConversion"/>
  <conditionalFormatting sqref="C6:D6 H6:I6 B8:I23 D7:I7">
    <cfRule type="expression" dxfId="33" priority="19" stopIfTrue="1">
      <formula>$G6="CLOSED"</formula>
    </cfRule>
  </conditionalFormatting>
  <conditionalFormatting sqref="A5 D5:G5 A20:A23 A4:G4">
    <cfRule type="expression" dxfId="32" priority="21" stopIfTrue="1">
      <formula>$F4="CLOSED"</formula>
    </cfRule>
  </conditionalFormatting>
  <conditionalFormatting sqref="A5 D5:J5 A20:A23 A4:J4">
    <cfRule type="expression" dxfId="31" priority="22" stopIfTrue="1">
      <formula>$G4="Closed"</formula>
    </cfRule>
  </conditionalFormatting>
  <conditionalFormatting sqref="A6:A19">
    <cfRule type="expression" dxfId="30" priority="16" stopIfTrue="1">
      <formula>$F6="CLOSED"</formula>
    </cfRule>
  </conditionalFormatting>
  <conditionalFormatting sqref="A6:A19">
    <cfRule type="expression" dxfId="29" priority="17" stopIfTrue="1">
      <formula>$G6="Closed"</formula>
    </cfRule>
  </conditionalFormatting>
  <conditionalFormatting sqref="B5:B6">
    <cfRule type="expression" dxfId="28" priority="12" stopIfTrue="1">
      <formula>$F5="CLOSED"</formula>
    </cfRule>
  </conditionalFormatting>
  <conditionalFormatting sqref="B5:B6">
    <cfRule type="expression" dxfId="27" priority="13" stopIfTrue="1">
      <formula>$G5="Closed"</formula>
    </cfRule>
  </conditionalFormatting>
  <conditionalFormatting sqref="E6">
    <cfRule type="expression" dxfId="26" priority="10" stopIfTrue="1">
      <formula>$F6="CLOSED"</formula>
    </cfRule>
  </conditionalFormatting>
  <conditionalFormatting sqref="E6">
    <cfRule type="expression" dxfId="25" priority="11" stopIfTrue="1">
      <formula>$G6="Closed"</formula>
    </cfRule>
  </conditionalFormatting>
  <conditionalFormatting sqref="F6">
    <cfRule type="expression" dxfId="24" priority="8" stopIfTrue="1">
      <formula>$F6="CLOSED"</formula>
    </cfRule>
  </conditionalFormatting>
  <conditionalFormatting sqref="F6">
    <cfRule type="expression" dxfId="23" priority="9" stopIfTrue="1">
      <formula>$G6="Closed"</formula>
    </cfRule>
  </conditionalFormatting>
  <conditionalFormatting sqref="G6">
    <cfRule type="expression" dxfId="22" priority="6" stopIfTrue="1">
      <formula>$F6="CLOSED"</formula>
    </cfRule>
  </conditionalFormatting>
  <conditionalFormatting sqref="G6">
    <cfRule type="expression" dxfId="21" priority="7" stopIfTrue="1">
      <formula>$G6="Closed"</formula>
    </cfRule>
  </conditionalFormatting>
  <conditionalFormatting sqref="B7">
    <cfRule type="expression" dxfId="20" priority="4" stopIfTrue="1">
      <formula>$F7="CLOSED"</formula>
    </cfRule>
  </conditionalFormatting>
  <conditionalFormatting sqref="B7">
    <cfRule type="expression" dxfId="19" priority="5" stopIfTrue="1">
      <formula>$G7="Closed"</formula>
    </cfRule>
  </conditionalFormatting>
  <conditionalFormatting sqref="C7">
    <cfRule type="expression" dxfId="18" priority="2" stopIfTrue="1">
      <formula>$F7="CLOSED"</formula>
    </cfRule>
  </conditionalFormatting>
  <conditionalFormatting sqref="C7">
    <cfRule type="expression" dxfId="17" priority="3" stopIfTrue="1">
      <formula>$G7="Closed"</formula>
    </cfRule>
  </conditionalFormatting>
  <conditionalFormatting sqref="C5">
    <cfRule type="expression" dxfId="16" priority="1" stopIfTrue="1">
      <formula>$G5="CLOSED"</formula>
    </cfRule>
  </conditionalFormatting>
  <pageMargins left="0.75" right="0.75" top="1" bottom="1" header="0.5" footer="0.5"/>
  <pageSetup paperSize="9" scale="75" fitToHeight="0" orientation="landscape" r:id="rId1"/>
  <headerFooter alignWithMargins="0">
    <oddFooter>&amp;L&amp;"Arial,Bold". Additional Questions -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zoomScale="120" zoomScaleNormal="120" workbookViewId="0">
      <selection activeCell="D14" sqref="D14"/>
    </sheetView>
  </sheetViews>
  <sheetFormatPr defaultRowHeight="10.5" x14ac:dyDescent="0.2"/>
  <cols>
    <col min="1" max="1" width="3.7109375" style="1" bestFit="1" customWidth="1"/>
    <col min="2" max="2" width="15.5703125" style="5" customWidth="1"/>
    <col min="3" max="3" width="15.140625" style="5" customWidth="1"/>
    <col min="4" max="4" width="45.42578125" style="5" customWidth="1"/>
    <col min="5" max="5" width="0.28515625" style="5" hidden="1" customWidth="1"/>
    <col min="6" max="6" width="16.140625" style="1" customWidth="1"/>
    <col min="7" max="7" width="13.7109375" style="1" customWidth="1"/>
    <col min="8" max="8" width="8.42578125" style="5" customWidth="1"/>
    <col min="9" max="9" width="11.140625" style="5" hidden="1" customWidth="1"/>
    <col min="10" max="10" width="12.42578125" style="6" hidden="1" customWidth="1"/>
    <col min="11" max="11" width="43.28515625" style="1" customWidth="1"/>
    <col min="12" max="12" width="12.28515625" style="1" customWidth="1"/>
    <col min="13" max="16384" width="9.140625" style="1"/>
  </cols>
  <sheetData>
    <row r="1" spans="1:12" ht="28.5" customHeight="1" thickBot="1" x14ac:dyDescent="0.25">
      <c r="A1" s="11" t="s">
        <v>81</v>
      </c>
      <c r="B1" s="2"/>
      <c r="C1" s="2"/>
      <c r="D1" s="11" t="s">
        <v>11</v>
      </c>
      <c r="E1" s="72" t="s">
        <v>82</v>
      </c>
      <c r="F1" s="73"/>
      <c r="G1" s="73"/>
      <c r="H1" s="73"/>
      <c r="I1" s="73"/>
      <c r="J1" s="74"/>
      <c r="K1" s="12" t="s">
        <v>26</v>
      </c>
      <c r="L1" s="3"/>
    </row>
    <row r="3" spans="1:12" ht="16.5" customHeight="1" thickBot="1" x14ac:dyDescent="0.25">
      <c r="A3" s="34" t="s">
        <v>3</v>
      </c>
      <c r="B3" s="35" t="s">
        <v>10</v>
      </c>
      <c r="C3" s="35" t="s">
        <v>4</v>
      </c>
      <c r="D3" s="35" t="s">
        <v>5</v>
      </c>
      <c r="E3" s="33" t="s">
        <v>0</v>
      </c>
      <c r="F3" s="50" t="s">
        <v>21</v>
      </c>
      <c r="G3" s="35" t="s">
        <v>6</v>
      </c>
      <c r="H3" s="35" t="s">
        <v>7</v>
      </c>
      <c r="I3" s="33" t="s">
        <v>1</v>
      </c>
      <c r="J3" s="33" t="s">
        <v>2</v>
      </c>
      <c r="K3" s="35" t="s">
        <v>9</v>
      </c>
      <c r="L3" s="37" t="s">
        <v>8</v>
      </c>
    </row>
    <row r="4" spans="1:12" ht="21.75" thickBot="1" x14ac:dyDescent="0.25">
      <c r="A4" s="7">
        <v>1</v>
      </c>
      <c r="B4" s="49" t="s">
        <v>83</v>
      </c>
      <c r="C4" s="52" t="s">
        <v>58</v>
      </c>
      <c r="D4" s="49" t="s">
        <v>59</v>
      </c>
      <c r="E4" s="8"/>
      <c r="F4" s="62" t="s">
        <v>87</v>
      </c>
      <c r="G4" s="53" t="s">
        <v>23</v>
      </c>
      <c r="H4" s="52" t="s">
        <v>63</v>
      </c>
      <c r="I4" s="8"/>
      <c r="J4" s="67"/>
      <c r="K4" s="52" t="s">
        <v>60</v>
      </c>
      <c r="L4" s="67"/>
    </row>
    <row r="5" spans="1:12" ht="21.75" thickBot="1" x14ac:dyDescent="0.25">
      <c r="A5" s="7">
        <v>2</v>
      </c>
      <c r="B5" s="49" t="s">
        <v>84</v>
      </c>
      <c r="C5" s="52" t="s">
        <v>61</v>
      </c>
      <c r="D5" s="49" t="s">
        <v>85</v>
      </c>
      <c r="E5" s="8"/>
      <c r="F5" s="62" t="s">
        <v>88</v>
      </c>
      <c r="G5" s="53" t="s">
        <v>23</v>
      </c>
      <c r="H5" s="52" t="s">
        <v>63</v>
      </c>
      <c r="I5" s="8"/>
      <c r="J5" s="67"/>
      <c r="K5" s="52" t="s">
        <v>62</v>
      </c>
      <c r="L5" s="67"/>
    </row>
    <row r="6" spans="1:12" s="10" customFormat="1" ht="21.75" thickBot="1" x14ac:dyDescent="0.25">
      <c r="A6" s="7">
        <v>3</v>
      </c>
      <c r="B6" s="49" t="s">
        <v>83</v>
      </c>
      <c r="C6" s="52" t="s">
        <v>54</v>
      </c>
      <c r="D6" s="49" t="s">
        <v>86</v>
      </c>
      <c r="E6" s="8"/>
      <c r="F6" s="62" t="s">
        <v>89</v>
      </c>
      <c r="G6" s="53" t="s">
        <v>23</v>
      </c>
      <c r="H6" s="52" t="s">
        <v>24</v>
      </c>
      <c r="I6" s="8"/>
      <c r="J6" s="67"/>
      <c r="K6" s="52" t="s">
        <v>55</v>
      </c>
      <c r="L6" s="27"/>
    </row>
    <row r="7" spans="1:12" s="10" customFormat="1" ht="21.75" thickBot="1" x14ac:dyDescent="0.25">
      <c r="A7" s="7">
        <v>4</v>
      </c>
      <c r="B7" s="49" t="s">
        <v>84</v>
      </c>
      <c r="C7" s="52" t="s">
        <v>67</v>
      </c>
      <c r="D7" s="52" t="s">
        <v>69</v>
      </c>
      <c r="E7" s="24"/>
      <c r="F7" s="52" t="s">
        <v>70</v>
      </c>
      <c r="G7" s="53" t="s">
        <v>23</v>
      </c>
      <c r="H7" s="52" t="s">
        <v>68</v>
      </c>
      <c r="I7" s="24"/>
      <c r="J7" s="24"/>
      <c r="K7" s="52" t="s">
        <v>71</v>
      </c>
      <c r="L7" s="9"/>
    </row>
    <row r="8" spans="1:12" s="10" customFormat="1" ht="31.5" x14ac:dyDescent="0.2">
      <c r="A8" s="7">
        <v>5</v>
      </c>
      <c r="B8" s="49" t="s">
        <v>83</v>
      </c>
      <c r="C8" s="52" t="s">
        <v>74</v>
      </c>
      <c r="D8" s="52" t="s">
        <v>72</v>
      </c>
      <c r="E8" s="24"/>
      <c r="F8" s="62" t="s">
        <v>89</v>
      </c>
      <c r="G8" s="53" t="s">
        <v>23</v>
      </c>
      <c r="H8" s="52" t="s">
        <v>68</v>
      </c>
      <c r="I8" s="24"/>
      <c r="J8" s="24"/>
      <c r="K8" s="8" t="s">
        <v>73</v>
      </c>
      <c r="L8" s="9"/>
    </row>
    <row r="9" spans="1:12" s="10" customFormat="1" ht="11.25" x14ac:dyDescent="0.2">
      <c r="A9" s="7"/>
      <c r="B9" s="8"/>
      <c r="C9" s="53"/>
      <c r="D9" s="8"/>
      <c r="E9" s="24"/>
      <c r="F9" s="8"/>
      <c r="G9" s="54"/>
      <c r="H9" s="54"/>
      <c r="I9" s="24"/>
      <c r="J9" s="24"/>
      <c r="K9" s="53"/>
      <c r="L9" s="9"/>
    </row>
    <row r="10" spans="1:12" s="10" customFormat="1" ht="11.25" x14ac:dyDescent="0.2">
      <c r="A10" s="7"/>
      <c r="B10" s="8"/>
      <c r="C10" s="53"/>
      <c r="D10" s="53"/>
      <c r="E10" s="24"/>
      <c r="F10" s="8"/>
      <c r="G10" s="55"/>
      <c r="H10" s="54"/>
      <c r="I10" s="24"/>
      <c r="J10" s="24"/>
      <c r="K10" s="53"/>
      <c r="L10" s="9"/>
    </row>
    <row r="11" spans="1:12" s="10" customFormat="1" ht="11.25" x14ac:dyDescent="0.2">
      <c r="A11" s="7"/>
      <c r="B11" s="8"/>
      <c r="C11" s="53"/>
      <c r="D11" s="8"/>
      <c r="E11" s="24"/>
      <c r="F11" s="8"/>
      <c r="G11" s="55"/>
      <c r="H11" s="54"/>
      <c r="I11" s="24"/>
      <c r="J11" s="24"/>
      <c r="K11" s="53"/>
      <c r="L11" s="9"/>
    </row>
    <row r="12" spans="1:12" s="10" customFormat="1" ht="11.25" x14ac:dyDescent="0.2">
      <c r="A12" s="7"/>
      <c r="B12" s="8"/>
      <c r="C12" s="8"/>
      <c r="D12" s="8"/>
      <c r="E12" s="20"/>
      <c r="F12" s="8"/>
      <c r="G12" s="24"/>
      <c r="H12" s="7"/>
      <c r="I12" s="20"/>
      <c r="J12" s="20"/>
      <c r="K12" s="8"/>
      <c r="L12" s="27"/>
    </row>
    <row r="13" spans="1:12" s="10" customFormat="1" ht="11.25" x14ac:dyDescent="0.2">
      <c r="A13" s="7"/>
      <c r="B13" s="8"/>
      <c r="C13" s="8"/>
      <c r="D13" s="8"/>
      <c r="E13" s="20"/>
      <c r="F13" s="8"/>
      <c r="G13" s="24"/>
      <c r="H13" s="7"/>
      <c r="I13" s="20"/>
      <c r="J13" s="20"/>
      <c r="K13" s="8"/>
      <c r="L13" s="27"/>
    </row>
    <row r="14" spans="1:12" s="10" customFormat="1" ht="11.25" x14ac:dyDescent="0.2">
      <c r="A14" s="7"/>
      <c r="B14" s="8"/>
      <c r="C14" s="8"/>
      <c r="D14" s="8"/>
      <c r="E14" s="14"/>
      <c r="F14" s="8"/>
      <c r="G14" s="24"/>
      <c r="H14" s="7"/>
      <c r="I14" s="14"/>
      <c r="J14" s="14"/>
      <c r="K14" s="8"/>
      <c r="L14" s="27"/>
    </row>
    <row r="15" spans="1:12" s="13" customFormat="1" ht="11.25" x14ac:dyDescent="0.2">
      <c r="A15" s="7"/>
      <c r="B15" s="8"/>
      <c r="C15" s="8"/>
      <c r="D15" s="8"/>
      <c r="E15" s="14"/>
      <c r="F15" s="8"/>
      <c r="G15" s="24"/>
      <c r="H15" s="7"/>
      <c r="I15" s="14"/>
      <c r="J15" s="14"/>
      <c r="K15" s="8"/>
      <c r="L15" s="27"/>
    </row>
    <row r="16" spans="1:12" s="13" customFormat="1" ht="11.25" x14ac:dyDescent="0.2">
      <c r="A16" s="7"/>
      <c r="B16" s="8"/>
      <c r="C16" s="8"/>
      <c r="D16" s="8"/>
      <c r="E16" s="14"/>
      <c r="F16" s="8"/>
      <c r="G16" s="24"/>
      <c r="H16" s="7"/>
      <c r="I16" s="14"/>
      <c r="J16" s="14"/>
      <c r="K16" s="8"/>
      <c r="L16" s="27"/>
    </row>
    <row r="17" spans="1:12" s="13" customFormat="1" ht="11.25" x14ac:dyDescent="0.2">
      <c r="A17" s="7"/>
      <c r="B17" s="8"/>
      <c r="C17" s="8"/>
      <c r="D17" s="8"/>
      <c r="E17" s="14"/>
      <c r="F17" s="8"/>
      <c r="G17" s="24"/>
      <c r="H17" s="7"/>
      <c r="I17" s="14"/>
      <c r="J17" s="14"/>
      <c r="K17" s="29"/>
      <c r="L17" s="27"/>
    </row>
    <row r="18" spans="1:12" s="13" customFormat="1" ht="11.25" x14ac:dyDescent="0.2">
      <c r="A18" s="7"/>
      <c r="B18" s="8"/>
      <c r="C18" s="8"/>
      <c r="D18" s="8"/>
      <c r="E18" s="20"/>
      <c r="F18" s="8"/>
      <c r="G18" s="24"/>
      <c r="H18" s="7"/>
      <c r="I18" s="20"/>
      <c r="J18" s="20"/>
      <c r="K18" s="8"/>
      <c r="L18" s="27"/>
    </row>
    <row r="19" spans="1:12" s="10" customFormat="1" ht="11.25" x14ac:dyDescent="0.2">
      <c r="A19" s="7"/>
      <c r="B19" s="8"/>
      <c r="C19" s="8"/>
      <c r="D19" s="8"/>
      <c r="E19" s="14"/>
      <c r="F19" s="8"/>
      <c r="G19" s="24"/>
      <c r="H19" s="7"/>
      <c r="I19" s="14"/>
      <c r="J19" s="14"/>
      <c r="K19" s="8"/>
      <c r="L19" s="27"/>
    </row>
    <row r="20" spans="1:12" s="13" customFormat="1" ht="11.25" x14ac:dyDescent="0.2">
      <c r="A20" s="7"/>
      <c r="B20" s="8"/>
      <c r="C20" s="8"/>
      <c r="D20" s="8"/>
      <c r="E20" s="14"/>
      <c r="F20" s="8"/>
      <c r="G20" s="24"/>
      <c r="H20" s="7"/>
      <c r="I20" s="14"/>
      <c r="J20" s="14"/>
      <c r="K20" s="8"/>
      <c r="L20" s="27"/>
    </row>
    <row r="21" spans="1:12" s="10" customFormat="1" ht="11.25" x14ac:dyDescent="0.2">
      <c r="A21" s="7"/>
      <c r="B21" s="8"/>
      <c r="C21" s="8"/>
      <c r="D21" s="8"/>
      <c r="E21" s="14"/>
      <c r="F21" s="8"/>
      <c r="G21" s="24"/>
      <c r="H21" s="7"/>
      <c r="I21" s="14"/>
      <c r="J21" s="14"/>
      <c r="K21" s="8"/>
      <c r="L21" s="27"/>
    </row>
    <row r="22" spans="1:12" s="10" customFormat="1" ht="11.25" x14ac:dyDescent="0.2">
      <c r="A22" s="7"/>
      <c r="B22" s="24"/>
      <c r="C22" s="24"/>
      <c r="D22" s="24"/>
      <c r="E22" s="24"/>
      <c r="F22" s="24"/>
      <c r="G22" s="28"/>
      <c r="H22" s="24"/>
      <c r="I22" s="24"/>
      <c r="J22" s="24"/>
      <c r="K22" s="24"/>
      <c r="L22" s="27"/>
    </row>
    <row r="23" spans="1:12" s="10" customFormat="1" ht="11.25" x14ac:dyDescent="0.2">
      <c r="A23" s="7"/>
      <c r="B23" s="24"/>
      <c r="C23" s="24"/>
      <c r="D23" s="24"/>
      <c r="E23" s="24"/>
      <c r="F23" s="24"/>
      <c r="G23" s="24"/>
      <c r="H23" s="24"/>
      <c r="I23" s="24"/>
      <c r="J23" s="24"/>
      <c r="K23" s="29"/>
      <c r="L23" s="27"/>
    </row>
    <row r="24" spans="1:12" s="10" customFormat="1" ht="11.25" x14ac:dyDescent="0.2">
      <c r="A24" s="7"/>
      <c r="B24" s="8"/>
      <c r="C24" s="8"/>
      <c r="D24" s="8"/>
      <c r="E24" s="20"/>
      <c r="F24" s="8"/>
      <c r="G24" s="24"/>
      <c r="H24" s="7"/>
      <c r="I24" s="20"/>
      <c r="J24" s="20"/>
      <c r="K24" s="8"/>
      <c r="L24" s="27"/>
    </row>
    <row r="25" spans="1:12" s="10" customFormat="1" ht="11.25" x14ac:dyDescent="0.2">
      <c r="A25" s="7"/>
      <c r="B25" s="8"/>
      <c r="C25" s="8"/>
      <c r="D25" s="8"/>
      <c r="E25" s="20"/>
      <c r="F25" s="8"/>
      <c r="G25" s="24"/>
      <c r="H25" s="7"/>
      <c r="I25" s="20"/>
      <c r="J25" s="20"/>
      <c r="K25" s="8"/>
      <c r="L25" s="27"/>
    </row>
    <row r="26" spans="1:12" s="10" customFormat="1" ht="11.25" x14ac:dyDescent="0.2">
      <c r="A26" s="7"/>
      <c r="B26" s="8"/>
      <c r="C26" s="8"/>
      <c r="D26" s="8"/>
      <c r="E26" s="20"/>
      <c r="F26" s="8"/>
      <c r="G26" s="24"/>
      <c r="H26" s="7"/>
      <c r="I26" s="20"/>
      <c r="J26" s="20"/>
      <c r="K26" s="8"/>
      <c r="L26" s="27"/>
    </row>
    <row r="27" spans="1:12" s="10" customFormat="1" ht="11.25" x14ac:dyDescent="0.2">
      <c r="A27" s="7"/>
      <c r="B27" s="8"/>
      <c r="C27" s="8"/>
      <c r="D27" s="8"/>
      <c r="E27" s="20"/>
      <c r="F27" s="8"/>
      <c r="G27" s="24"/>
      <c r="H27" s="7"/>
      <c r="I27" s="20"/>
      <c r="J27" s="20"/>
      <c r="K27" s="8"/>
      <c r="L27" s="27"/>
    </row>
    <row r="28" spans="1:12" s="10" customFormat="1" ht="11.25" x14ac:dyDescent="0.2">
      <c r="A28" s="7"/>
      <c r="B28" s="8"/>
      <c r="C28" s="8"/>
      <c r="D28" s="8"/>
      <c r="E28" s="20"/>
      <c r="F28" s="8"/>
      <c r="G28" s="24"/>
      <c r="H28" s="7"/>
      <c r="I28" s="20"/>
      <c r="J28" s="20"/>
      <c r="K28" s="8"/>
      <c r="L28" s="27"/>
    </row>
    <row r="29" spans="1:12" s="10" customFormat="1" ht="11.25" x14ac:dyDescent="0.2">
      <c r="A29" s="7"/>
      <c r="B29" s="8"/>
      <c r="C29" s="8"/>
      <c r="D29" s="8"/>
      <c r="E29" s="20"/>
      <c r="F29" s="8"/>
      <c r="G29" s="24"/>
      <c r="H29" s="7"/>
      <c r="I29" s="20"/>
      <c r="J29" s="20"/>
      <c r="K29" s="8"/>
      <c r="L29" s="27"/>
    </row>
    <row r="30" spans="1:12" s="10" customFormat="1" ht="11.25" x14ac:dyDescent="0.2">
      <c r="A30" s="7"/>
      <c r="B30" s="8"/>
      <c r="C30" s="8"/>
      <c r="D30" s="8"/>
      <c r="E30" s="20"/>
      <c r="F30" s="8"/>
      <c r="G30" s="24"/>
      <c r="H30" s="7"/>
      <c r="I30" s="20"/>
      <c r="J30" s="20"/>
      <c r="K30" s="8"/>
      <c r="L30" s="27"/>
    </row>
    <row r="31" spans="1:12" s="10" customFormat="1" ht="11.25" x14ac:dyDescent="0.2">
      <c r="A31" s="7"/>
      <c r="B31" s="8"/>
      <c r="C31" s="8"/>
      <c r="D31" s="8"/>
      <c r="E31" s="14"/>
      <c r="F31" s="8"/>
      <c r="G31" s="24"/>
      <c r="H31" s="7"/>
      <c r="I31" s="14"/>
      <c r="J31" s="14"/>
      <c r="K31" s="8"/>
      <c r="L31" s="27"/>
    </row>
    <row r="32" spans="1:12" s="10" customFormat="1" ht="11.25" x14ac:dyDescent="0.2">
      <c r="A32" s="7"/>
      <c r="B32" s="8"/>
      <c r="C32" s="8"/>
      <c r="D32" s="8"/>
      <c r="E32" s="14"/>
      <c r="F32" s="8"/>
      <c r="G32" s="24"/>
      <c r="H32" s="7"/>
      <c r="I32" s="14"/>
      <c r="J32" s="14"/>
      <c r="K32" s="8"/>
      <c r="L32" s="27"/>
    </row>
    <row r="33" spans="1:12" s="10" customFormat="1" ht="11.25" x14ac:dyDescent="0.2">
      <c r="A33" s="7"/>
      <c r="B33" s="8"/>
      <c r="C33" s="8"/>
      <c r="D33" s="8"/>
      <c r="E33" s="14"/>
      <c r="F33" s="8"/>
      <c r="G33" s="24"/>
      <c r="H33" s="7"/>
      <c r="I33" s="14"/>
      <c r="J33" s="14"/>
      <c r="K33" s="8"/>
      <c r="L33" s="27"/>
    </row>
    <row r="34" spans="1:12" s="10" customFormat="1" ht="11.25" x14ac:dyDescent="0.2">
      <c r="A34" s="7"/>
      <c r="B34" s="8"/>
      <c r="C34" s="8"/>
      <c r="D34" s="8"/>
      <c r="E34" s="8"/>
      <c r="F34" s="7"/>
      <c r="G34" s="22"/>
      <c r="H34" s="7"/>
      <c r="I34" s="17"/>
      <c r="J34" s="21"/>
      <c r="K34" s="8"/>
      <c r="L34" s="23"/>
    </row>
    <row r="35" spans="1:12" s="10" customFormat="1" ht="11.25" x14ac:dyDescent="0.2">
      <c r="A35" s="7"/>
      <c r="B35" s="24"/>
      <c r="C35" s="24"/>
      <c r="D35" s="24"/>
      <c r="E35" s="24"/>
      <c r="F35" s="29"/>
      <c r="G35" s="24"/>
      <c r="H35" s="24"/>
      <c r="I35" s="18"/>
      <c r="J35" s="18"/>
      <c r="K35" s="24"/>
      <c r="L35" s="23"/>
    </row>
    <row r="36" spans="1:12" s="13" customFormat="1" ht="11.25" x14ac:dyDescent="0.2">
      <c r="A36" s="7"/>
      <c r="B36" s="29"/>
      <c r="C36" s="29"/>
      <c r="D36" s="29"/>
      <c r="E36" s="24"/>
      <c r="F36" s="29"/>
      <c r="G36" s="29"/>
      <c r="H36" s="24"/>
      <c r="I36" s="18"/>
      <c r="J36" s="18"/>
      <c r="K36" s="29"/>
      <c r="L36" s="23"/>
    </row>
    <row r="37" spans="1:12" s="10" customFormat="1" ht="11.25" x14ac:dyDescent="0.2">
      <c r="A37" s="7"/>
      <c r="B37" s="29"/>
      <c r="C37" s="29"/>
      <c r="D37" s="29"/>
      <c r="E37" s="24"/>
      <c r="F37" s="29"/>
      <c r="G37" s="29"/>
      <c r="H37" s="24"/>
      <c r="I37" s="24"/>
      <c r="J37" s="24"/>
      <c r="K37" s="29"/>
      <c r="L37" s="23"/>
    </row>
    <row r="38" spans="1:12" s="10" customFormat="1" ht="11.25" x14ac:dyDescent="0.2">
      <c r="A38" s="7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7"/>
    </row>
    <row r="39" spans="1:12" s="10" customFormat="1" ht="11.25" x14ac:dyDescent="0.2">
      <c r="A39" s="7"/>
      <c r="B39" s="29"/>
      <c r="C39" s="29"/>
      <c r="D39" s="29"/>
      <c r="E39" s="29"/>
      <c r="F39" s="29"/>
      <c r="G39" s="29"/>
      <c r="H39" s="29"/>
      <c r="I39" s="24"/>
      <c r="J39" s="24"/>
      <c r="K39" s="24"/>
      <c r="L39" s="27"/>
    </row>
    <row r="40" spans="1:12" s="10" customFormat="1" ht="11.25" x14ac:dyDescent="0.2">
      <c r="A40" s="7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30"/>
    </row>
    <row r="41" spans="1:12" s="10" customFormat="1" ht="11.25" x14ac:dyDescent="0.2">
      <c r="A41" s="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30"/>
    </row>
    <row r="42" spans="1:12" s="10" customFormat="1" ht="11.25" x14ac:dyDescent="0.2">
      <c r="A42" s="7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30"/>
    </row>
    <row r="43" spans="1:12" s="10" customFormat="1" ht="11.25" x14ac:dyDescent="0.2">
      <c r="A43" s="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30"/>
    </row>
    <row r="44" spans="1:12" s="10" customFormat="1" ht="11.25" x14ac:dyDescent="0.2">
      <c r="A44" s="7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30"/>
    </row>
    <row r="45" spans="1:12" s="10" customFormat="1" ht="11.25" x14ac:dyDescent="0.2">
      <c r="A45" s="7"/>
      <c r="B45" s="8"/>
      <c r="C45" s="8"/>
      <c r="D45" s="8"/>
      <c r="E45" s="20"/>
      <c r="F45" s="8"/>
      <c r="G45" s="29"/>
      <c r="H45" s="7"/>
      <c r="I45" s="20"/>
      <c r="J45" s="20"/>
      <c r="K45" s="8"/>
      <c r="L45" s="30"/>
    </row>
    <row r="46" spans="1:12" s="10" customFormat="1" ht="11.25" x14ac:dyDescent="0.2">
      <c r="A46" s="7"/>
      <c r="B46" s="8"/>
      <c r="C46" s="8"/>
      <c r="D46" s="8"/>
      <c r="E46" s="20"/>
      <c r="F46" s="8"/>
      <c r="G46" s="29"/>
      <c r="H46" s="7"/>
      <c r="I46" s="20"/>
      <c r="J46" s="20"/>
      <c r="K46" s="8"/>
      <c r="L46" s="30"/>
    </row>
    <row r="47" spans="1:12" s="10" customFormat="1" ht="11.25" x14ac:dyDescent="0.2">
      <c r="A47" s="7"/>
      <c r="B47" s="8"/>
      <c r="C47" s="8"/>
      <c r="D47" s="8"/>
      <c r="E47" s="20"/>
      <c r="F47" s="8"/>
      <c r="G47" s="29"/>
      <c r="H47" s="7"/>
      <c r="I47" s="20"/>
      <c r="J47" s="20"/>
      <c r="K47" s="8"/>
      <c r="L47" s="30"/>
    </row>
    <row r="48" spans="1:12" s="10" customFormat="1" ht="11.25" x14ac:dyDescent="0.2">
      <c r="A48" s="7"/>
      <c r="B48" s="8"/>
      <c r="C48" s="8"/>
      <c r="D48" s="8"/>
      <c r="E48" s="20"/>
      <c r="F48" s="8"/>
      <c r="G48" s="29"/>
      <c r="H48" s="7"/>
      <c r="I48" s="20"/>
      <c r="J48" s="20"/>
      <c r="K48" s="8"/>
      <c r="L48" s="30"/>
    </row>
    <row r="49" spans="1:12" s="10" customFormat="1" ht="11.25" x14ac:dyDescent="0.2">
      <c r="A49" s="7"/>
      <c r="B49" s="8"/>
      <c r="C49" s="8"/>
      <c r="D49" s="8"/>
      <c r="E49" s="20"/>
      <c r="F49" s="8"/>
      <c r="G49" s="29"/>
      <c r="H49" s="7"/>
      <c r="I49" s="20"/>
      <c r="J49" s="20"/>
      <c r="K49" s="8"/>
      <c r="L49" s="30"/>
    </row>
    <row r="50" spans="1:12" s="10" customFormat="1" ht="11.25" x14ac:dyDescent="0.2">
      <c r="A50" s="7"/>
      <c r="B50" s="8"/>
      <c r="C50" s="8"/>
      <c r="D50" s="8"/>
      <c r="E50" s="20"/>
      <c r="F50" s="8"/>
      <c r="G50" s="29"/>
      <c r="H50" s="7"/>
      <c r="I50" s="20"/>
      <c r="J50" s="20"/>
      <c r="K50" s="8"/>
      <c r="L50" s="30"/>
    </row>
    <row r="51" spans="1:12" s="10" customFormat="1" ht="11.25" x14ac:dyDescent="0.2">
      <c r="A51" s="7"/>
      <c r="B51" s="8"/>
      <c r="C51" s="8"/>
      <c r="D51" s="8"/>
      <c r="E51" s="20"/>
      <c r="F51" s="8"/>
      <c r="G51" s="29"/>
      <c r="H51" s="7"/>
      <c r="I51" s="20"/>
      <c r="J51" s="20"/>
      <c r="K51" s="8"/>
      <c r="L51" s="30"/>
    </row>
    <row r="52" spans="1:12" s="10" customFormat="1" ht="11.25" x14ac:dyDescent="0.2">
      <c r="A52" s="7"/>
      <c r="B52" s="8"/>
      <c r="C52" s="8"/>
      <c r="D52" s="8"/>
      <c r="E52" s="20"/>
      <c r="F52" s="8"/>
      <c r="G52" s="29"/>
      <c r="H52" s="7"/>
      <c r="I52" s="20"/>
      <c r="J52" s="20"/>
      <c r="K52" s="8"/>
      <c r="L52" s="30"/>
    </row>
    <row r="53" spans="1:12" s="10" customFormat="1" ht="11.25" x14ac:dyDescent="0.2">
      <c r="A53" s="7"/>
      <c r="B53" s="8"/>
      <c r="C53" s="8"/>
      <c r="D53" s="8"/>
      <c r="E53" s="20"/>
      <c r="F53" s="8"/>
      <c r="G53" s="29"/>
      <c r="H53" s="7"/>
      <c r="I53" s="20"/>
      <c r="J53" s="20"/>
      <c r="K53" s="8"/>
      <c r="L53" s="30"/>
    </row>
    <row r="54" spans="1:12" s="10" customFormat="1" ht="11.25" x14ac:dyDescent="0.2">
      <c r="A54" s="7"/>
      <c r="B54" s="8"/>
      <c r="C54" s="8"/>
      <c r="D54" s="8"/>
      <c r="E54" s="20"/>
      <c r="F54" s="8"/>
      <c r="G54" s="29"/>
      <c r="H54" s="7"/>
      <c r="I54" s="20"/>
      <c r="J54" s="20"/>
      <c r="K54" s="8"/>
      <c r="L54" s="30"/>
    </row>
    <row r="55" spans="1:12" s="10" customFormat="1" ht="11.25" x14ac:dyDescent="0.2">
      <c r="A55" s="7"/>
      <c r="B55" s="8"/>
      <c r="C55" s="8"/>
      <c r="D55" s="8"/>
      <c r="E55" s="20"/>
      <c r="F55" s="8"/>
      <c r="G55" s="29"/>
      <c r="H55" s="7"/>
      <c r="I55" s="20"/>
      <c r="J55" s="20"/>
      <c r="K55" s="8"/>
      <c r="L55" s="30"/>
    </row>
    <row r="56" spans="1:12" s="10" customFormat="1" ht="11.25" x14ac:dyDescent="0.2">
      <c r="A56" s="7"/>
      <c r="B56" s="8"/>
      <c r="C56" s="8"/>
      <c r="D56" s="8"/>
      <c r="E56" s="20"/>
      <c r="F56" s="8"/>
      <c r="G56" s="29"/>
      <c r="H56" s="7"/>
      <c r="I56" s="20"/>
      <c r="J56" s="20"/>
      <c r="K56" s="8"/>
      <c r="L56" s="30"/>
    </row>
    <row r="57" spans="1:12" s="10" customFormat="1" ht="11.25" x14ac:dyDescent="0.2">
      <c r="A57" s="7"/>
      <c r="B57" s="8"/>
      <c r="C57" s="8"/>
      <c r="D57" s="8"/>
      <c r="E57" s="20"/>
      <c r="F57" s="8"/>
      <c r="G57" s="29"/>
      <c r="H57" s="7"/>
      <c r="I57" s="20"/>
      <c r="J57" s="20"/>
      <c r="K57" s="8"/>
      <c r="L57" s="30"/>
    </row>
    <row r="58" spans="1:12" s="10" customFormat="1" ht="11.25" x14ac:dyDescent="0.2">
      <c r="A58" s="7"/>
      <c r="B58" s="8"/>
      <c r="C58" s="8"/>
      <c r="D58" s="8"/>
      <c r="E58" s="20"/>
      <c r="F58" s="8"/>
      <c r="G58" s="29"/>
      <c r="H58" s="7"/>
      <c r="I58" s="20"/>
      <c r="J58" s="20"/>
      <c r="K58" s="8"/>
      <c r="L58" s="30"/>
    </row>
    <row r="59" spans="1:12" s="10" customFormat="1" ht="11.25" x14ac:dyDescent="0.2">
      <c r="A59" s="7"/>
      <c r="B59" s="8"/>
      <c r="C59" s="8"/>
      <c r="D59" s="8"/>
      <c r="E59" s="20"/>
      <c r="F59" s="8"/>
      <c r="G59" s="29"/>
      <c r="H59" s="7"/>
      <c r="I59" s="20"/>
      <c r="J59" s="20"/>
      <c r="K59" s="8"/>
      <c r="L59" s="30"/>
    </row>
    <row r="60" spans="1:12" s="10" customFormat="1" ht="11.25" x14ac:dyDescent="0.2">
      <c r="A60" s="7"/>
      <c r="B60" s="8"/>
      <c r="C60" s="8"/>
      <c r="D60" s="8"/>
      <c r="E60" s="20"/>
      <c r="F60" s="8"/>
      <c r="G60" s="29"/>
      <c r="H60" s="7"/>
      <c r="I60" s="20"/>
      <c r="J60" s="20"/>
      <c r="K60" s="8"/>
      <c r="L60" s="30"/>
    </row>
    <row r="61" spans="1:12" s="10" customFormat="1" ht="11.25" x14ac:dyDescent="0.2">
      <c r="A61" s="7"/>
      <c r="B61" s="8"/>
      <c r="C61" s="8"/>
      <c r="D61" s="8"/>
      <c r="E61" s="20"/>
      <c r="F61" s="8"/>
      <c r="G61" s="29"/>
      <c r="H61" s="7"/>
      <c r="I61" s="20"/>
      <c r="J61" s="20"/>
      <c r="K61" s="8"/>
      <c r="L61" s="30"/>
    </row>
  </sheetData>
  <mergeCells count="2">
    <mergeCell ref="E1:G1"/>
    <mergeCell ref="H1:J1"/>
  </mergeCells>
  <phoneticPr fontId="11" type="noConversion"/>
  <conditionalFormatting sqref="A9:F45 G10:G45 H9:H45 I7:K45 L6 L12:L45 C7:F7 A6:A8 C8:E8">
    <cfRule type="expression" dxfId="15" priority="18" stopIfTrue="1">
      <formula>$H6="Closed"</formula>
    </cfRule>
  </conditionalFormatting>
  <conditionalFormatting sqref="A46:L61">
    <cfRule type="expression" dxfId="14" priority="17" stopIfTrue="1">
      <formula>$H46="Closed"</formula>
    </cfRule>
  </conditionalFormatting>
  <conditionalFormatting sqref="B4:D4">
    <cfRule type="expression" dxfId="13" priority="13" stopIfTrue="1">
      <formula>$F4="CLOSED"</formula>
    </cfRule>
  </conditionalFormatting>
  <conditionalFormatting sqref="B4:D4">
    <cfRule type="expression" dxfId="12" priority="14" stopIfTrue="1">
      <formula>$G4="Closed"</formula>
    </cfRule>
  </conditionalFormatting>
  <conditionalFormatting sqref="F4">
    <cfRule type="expression" dxfId="11" priority="11" stopIfTrue="1">
      <formula>$F4="CLOSED"</formula>
    </cfRule>
  </conditionalFormatting>
  <conditionalFormatting sqref="F4">
    <cfRule type="expression" dxfId="10" priority="12" stopIfTrue="1">
      <formula>$G4="Closed"</formula>
    </cfRule>
  </conditionalFormatting>
  <conditionalFormatting sqref="B5:D5">
    <cfRule type="expression" dxfId="9" priority="9" stopIfTrue="1">
      <formula>$F5="CLOSED"</formula>
    </cfRule>
  </conditionalFormatting>
  <conditionalFormatting sqref="B5:D5">
    <cfRule type="expression" dxfId="8" priority="10" stopIfTrue="1">
      <formula>$G5="Closed"</formula>
    </cfRule>
  </conditionalFormatting>
  <conditionalFormatting sqref="F5">
    <cfRule type="expression" dxfId="7" priority="7" stopIfTrue="1">
      <formula>$F5="CLOSED"</formula>
    </cfRule>
  </conditionalFormatting>
  <conditionalFormatting sqref="F5">
    <cfRule type="expression" dxfId="6" priority="8" stopIfTrue="1">
      <formula>$G5="Closed"</formula>
    </cfRule>
  </conditionalFormatting>
  <conditionalFormatting sqref="B6:D6 B7:B8">
    <cfRule type="expression" dxfId="5" priority="5" stopIfTrue="1">
      <formula>$F6="CLOSED"</formula>
    </cfRule>
  </conditionalFormatting>
  <conditionalFormatting sqref="B6:D6 B7:B8">
    <cfRule type="expression" dxfId="4" priority="6" stopIfTrue="1">
      <formula>$G6="Closed"</formula>
    </cfRule>
  </conditionalFormatting>
  <conditionalFormatting sqref="F6">
    <cfRule type="expression" dxfId="3" priority="3" stopIfTrue="1">
      <formula>$F6="CLOSED"</formula>
    </cfRule>
  </conditionalFormatting>
  <conditionalFormatting sqref="F6">
    <cfRule type="expression" dxfId="2" priority="4" stopIfTrue="1">
      <formula>$G6="Closed"</formula>
    </cfRule>
  </conditionalFormatting>
  <conditionalFormatting sqref="F8">
    <cfRule type="expression" dxfId="1" priority="1" stopIfTrue="1">
      <formula>$F8="CLOSED"</formula>
    </cfRule>
  </conditionalFormatting>
  <conditionalFormatting sqref="F8">
    <cfRule type="expression" dxfId="0" priority="2" stopIfTrue="1">
      <formula>$G8="Closed"</formula>
    </cfRule>
  </conditionalFormatting>
  <pageMargins left="0.75" right="0.75" top="1" bottom="1" header="0.5" footer="0.5"/>
  <pageSetup paperSize="9" scale="74" fitToHeight="0" orientation="landscape" r:id="rId1"/>
  <headerFooter alignWithMargins="0">
    <oddFooter>&amp;L&amp;"Arial,Bold". Issues List - Confidential&amp;C&amp;D&amp;RPage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selection activeCell="F10" sqref="F10"/>
    </sheetView>
  </sheetViews>
  <sheetFormatPr defaultColWidth="9.140625" defaultRowHeight="12.75" x14ac:dyDescent="0.2"/>
  <cols>
    <col min="1" max="1" width="4.140625" customWidth="1"/>
    <col min="2" max="2" width="74.42578125" customWidth="1"/>
    <col min="3" max="3" width="11.28515625" customWidth="1"/>
    <col min="4" max="4" width="13.42578125" customWidth="1"/>
    <col min="5" max="5" width="0" hidden="1" customWidth="1"/>
    <col min="6" max="6" width="33" customWidth="1"/>
    <col min="7" max="7" width="13.7109375" customWidth="1"/>
    <col min="8" max="8" width="8.42578125" customWidth="1"/>
    <col min="9" max="10" width="0" hidden="1" customWidth="1"/>
    <col min="11" max="11" width="23.28515625" customWidth="1"/>
  </cols>
  <sheetData>
    <row r="1" spans="1:11" s="1" customFormat="1" ht="28.5" customHeight="1" thickBot="1" x14ac:dyDescent="0.25">
      <c r="A1" s="11" t="s">
        <v>90</v>
      </c>
      <c r="B1" s="2"/>
      <c r="C1" s="38" t="s">
        <v>12</v>
      </c>
      <c r="D1" s="11"/>
      <c r="E1" s="73" t="s">
        <v>25</v>
      </c>
      <c r="F1" s="73"/>
      <c r="G1" s="73"/>
      <c r="H1" s="73"/>
      <c r="I1" s="73"/>
      <c r="J1" s="74"/>
      <c r="K1" s="12"/>
    </row>
    <row r="2" spans="1:11" s="1" customFormat="1" ht="10.5" x14ac:dyDescent="0.2">
      <c r="B2" s="5"/>
      <c r="C2" s="5"/>
      <c r="D2" s="5"/>
      <c r="E2" s="5"/>
      <c r="H2" s="5"/>
      <c r="I2" s="5"/>
      <c r="J2" s="6"/>
    </row>
    <row r="3" spans="1:11" s="1" customFormat="1" ht="22.5" x14ac:dyDescent="0.2">
      <c r="A3" s="39" t="s">
        <v>3</v>
      </c>
      <c r="B3" s="40" t="s">
        <v>13</v>
      </c>
      <c r="C3" s="40" t="s">
        <v>14</v>
      </c>
      <c r="D3" s="40" t="s">
        <v>15</v>
      </c>
      <c r="E3" s="15" t="s">
        <v>0</v>
      </c>
      <c r="F3" s="40" t="s">
        <v>16</v>
      </c>
      <c r="G3" s="15" t="s">
        <v>17</v>
      </c>
      <c r="H3" s="40" t="s">
        <v>18</v>
      </c>
      <c r="I3" s="15" t="s">
        <v>1</v>
      </c>
      <c r="J3" s="15" t="s">
        <v>2</v>
      </c>
      <c r="K3" s="40" t="s">
        <v>19</v>
      </c>
    </row>
    <row r="4" spans="1:11" x14ac:dyDescent="0.2">
      <c r="A4">
        <v>1</v>
      </c>
      <c r="B4" s="59" t="s">
        <v>56</v>
      </c>
      <c r="C4" s="63" t="s">
        <v>34</v>
      </c>
      <c r="D4" s="63" t="s">
        <v>31</v>
      </c>
      <c r="E4" s="64"/>
      <c r="F4" s="65" t="s">
        <v>57</v>
      </c>
      <c r="G4" s="65" t="s">
        <v>91</v>
      </c>
      <c r="H4" s="64"/>
      <c r="I4" s="25"/>
      <c r="J4" s="25"/>
      <c r="K4" s="25"/>
    </row>
    <row r="5" spans="1:11" ht="36.75" x14ac:dyDescent="0.2">
      <c r="A5">
        <v>2</v>
      </c>
      <c r="B5" s="68" t="s">
        <v>66</v>
      </c>
      <c r="C5" s="69" t="s">
        <v>64</v>
      </c>
      <c r="D5" s="63" t="s">
        <v>31</v>
      </c>
      <c r="E5" s="25"/>
      <c r="F5" s="59" t="s">
        <v>65</v>
      </c>
      <c r="G5" s="65" t="s">
        <v>91</v>
      </c>
      <c r="H5" s="25"/>
      <c r="I5" s="25"/>
      <c r="J5" s="25"/>
      <c r="K5" s="25"/>
    </row>
    <row r="6" spans="1:11" x14ac:dyDescent="0.2">
      <c r="B6" s="25"/>
      <c r="C6" s="26"/>
      <c r="D6" s="26"/>
      <c r="E6" s="25"/>
      <c r="F6" s="25"/>
      <c r="G6" s="25"/>
      <c r="H6" s="25"/>
      <c r="I6" s="25"/>
      <c r="J6" s="25"/>
      <c r="K6" s="25"/>
    </row>
    <row r="7" spans="1:11" x14ac:dyDescent="0.2">
      <c r="B7" s="25"/>
      <c r="C7" s="26"/>
      <c r="D7" s="26"/>
      <c r="E7" s="25"/>
      <c r="F7" s="25"/>
      <c r="G7" s="25"/>
      <c r="H7" s="31"/>
      <c r="I7" s="25"/>
      <c r="J7" s="25"/>
      <c r="K7" s="25"/>
    </row>
    <row r="8" spans="1:11" x14ac:dyDescent="0.2">
      <c r="B8" s="25"/>
      <c r="C8" s="26"/>
      <c r="D8" s="26"/>
      <c r="E8" s="25"/>
      <c r="F8" s="25"/>
      <c r="G8" s="25"/>
      <c r="H8" s="25"/>
      <c r="I8" s="25"/>
      <c r="J8" s="25"/>
      <c r="K8" s="25"/>
    </row>
    <row r="9" spans="1:11" x14ac:dyDescent="0.2">
      <c r="B9" s="25"/>
      <c r="C9" s="26"/>
      <c r="D9" s="26"/>
      <c r="E9" s="25"/>
      <c r="F9" s="25"/>
      <c r="G9" s="25"/>
      <c r="H9" s="25"/>
      <c r="I9" s="25"/>
      <c r="J9" s="25"/>
      <c r="K9" s="25"/>
    </row>
    <row r="10" spans="1:11" x14ac:dyDescent="0.2">
      <c r="B10" s="25"/>
      <c r="C10" s="26"/>
      <c r="D10" s="26"/>
      <c r="E10" s="25"/>
      <c r="F10" s="25"/>
      <c r="G10" s="25"/>
      <c r="H10" s="25"/>
      <c r="I10" s="25"/>
      <c r="J10" s="25"/>
      <c r="K10" s="25"/>
    </row>
    <row r="11" spans="1:11" x14ac:dyDescent="0.2">
      <c r="B11" s="25"/>
      <c r="C11" s="26"/>
      <c r="D11" s="26"/>
      <c r="E11" s="25"/>
      <c r="F11" s="25"/>
      <c r="G11" s="25"/>
      <c r="H11" s="25"/>
      <c r="I11" s="25"/>
      <c r="J11" s="25"/>
      <c r="K11" s="25"/>
    </row>
    <row r="12" spans="1:11" x14ac:dyDescent="0.2">
      <c r="B12" s="25"/>
      <c r="C12" s="26"/>
      <c r="D12" s="26"/>
      <c r="E12" s="25"/>
      <c r="F12" s="25"/>
      <c r="G12" s="25"/>
      <c r="H12" s="25"/>
      <c r="I12" s="25"/>
      <c r="J12" s="25"/>
      <c r="K12" s="25"/>
    </row>
    <row r="13" spans="1:11" x14ac:dyDescent="0.2">
      <c r="B13" s="25"/>
      <c r="C13" s="26"/>
      <c r="D13" s="26"/>
      <c r="E13" s="25"/>
      <c r="F13" s="25"/>
      <c r="G13" s="25"/>
      <c r="H13" s="25"/>
      <c r="I13" s="25"/>
      <c r="J13" s="25"/>
      <c r="K13" s="25"/>
    </row>
    <row r="14" spans="1:11" x14ac:dyDescent="0.2">
      <c r="B14" s="25"/>
      <c r="C14" s="26"/>
      <c r="D14" s="26"/>
      <c r="E14" s="25"/>
      <c r="F14" s="25"/>
      <c r="G14" s="25"/>
      <c r="H14" s="25"/>
      <c r="I14" s="25"/>
      <c r="J14" s="25"/>
      <c r="K14" s="25"/>
    </row>
    <row r="15" spans="1:11" x14ac:dyDescent="0.2">
      <c r="B15" s="25"/>
      <c r="C15" s="26"/>
      <c r="D15" s="26"/>
      <c r="E15" s="25"/>
      <c r="F15" s="25"/>
      <c r="G15" s="25"/>
      <c r="H15" s="25"/>
      <c r="I15" s="25"/>
      <c r="J15" s="25"/>
      <c r="K15" s="25"/>
    </row>
    <row r="16" spans="1:11" x14ac:dyDescent="0.2">
      <c r="B16" s="25"/>
      <c r="C16" s="26"/>
      <c r="D16" s="26"/>
      <c r="E16" s="25"/>
      <c r="F16" s="25"/>
      <c r="G16" s="25"/>
      <c r="H16" s="25"/>
      <c r="I16" s="25"/>
      <c r="J16" s="25"/>
      <c r="K16" s="25"/>
    </row>
    <row r="17" spans="2:11" x14ac:dyDescent="0.2">
      <c r="B17" s="25"/>
      <c r="C17" s="26"/>
      <c r="D17" s="26"/>
      <c r="E17" s="25"/>
      <c r="F17" s="25"/>
      <c r="G17" s="25"/>
      <c r="H17" s="25"/>
      <c r="I17" s="25"/>
      <c r="J17" s="25"/>
      <c r="K17" s="25"/>
    </row>
    <row r="18" spans="2:11" x14ac:dyDescent="0.2">
      <c r="B18" s="25"/>
      <c r="C18" s="26"/>
      <c r="D18" s="26"/>
      <c r="E18" s="25"/>
      <c r="F18" s="25"/>
      <c r="G18" s="25"/>
      <c r="H18" s="25"/>
      <c r="I18" s="25"/>
      <c r="J18" s="25"/>
      <c r="K18" s="25"/>
    </row>
    <row r="19" spans="2:11" x14ac:dyDescent="0.2">
      <c r="B19" s="25"/>
      <c r="C19" s="26"/>
      <c r="D19" s="26"/>
      <c r="E19" s="25"/>
      <c r="F19" s="25"/>
      <c r="G19" s="25"/>
      <c r="H19" s="25"/>
      <c r="I19" s="25"/>
      <c r="J19" s="25"/>
      <c r="K19" s="25"/>
    </row>
    <row r="20" spans="2:11" x14ac:dyDescent="0.2">
      <c r="B20" s="25"/>
      <c r="C20" s="26"/>
      <c r="D20" s="26"/>
      <c r="E20" s="25"/>
      <c r="F20" s="25"/>
      <c r="G20" s="25"/>
      <c r="H20" s="25"/>
      <c r="I20" s="25"/>
      <c r="J20" s="25"/>
      <c r="K20" s="25"/>
    </row>
    <row r="21" spans="2:11" x14ac:dyDescent="0.2">
      <c r="B21" s="25"/>
      <c r="C21" s="26"/>
      <c r="D21" s="26"/>
      <c r="E21" s="25"/>
      <c r="F21" s="25"/>
      <c r="G21" s="25"/>
      <c r="H21" s="25"/>
      <c r="I21" s="25"/>
      <c r="J21" s="25"/>
      <c r="K21" s="25"/>
    </row>
    <row r="22" spans="2:11" x14ac:dyDescent="0.2">
      <c r="B22" s="25"/>
      <c r="C22" s="26"/>
      <c r="D22" s="26"/>
      <c r="E22" s="25"/>
      <c r="F22" s="25"/>
      <c r="G22" s="25"/>
      <c r="H22" s="25"/>
      <c r="I22" s="25"/>
      <c r="J22" s="25"/>
      <c r="K22" s="25"/>
    </row>
    <row r="23" spans="2:11" x14ac:dyDescent="0.2">
      <c r="B23" s="25"/>
      <c r="C23" s="26"/>
      <c r="D23" s="26"/>
      <c r="E23" s="25"/>
      <c r="F23" s="25"/>
      <c r="G23" s="25"/>
      <c r="H23" s="25"/>
      <c r="I23" s="25"/>
      <c r="J23" s="25"/>
      <c r="K23" s="25"/>
    </row>
    <row r="24" spans="2:11" x14ac:dyDescent="0.2">
      <c r="B24" s="25"/>
      <c r="C24" s="26"/>
      <c r="D24" s="26"/>
      <c r="E24" s="25"/>
      <c r="F24" s="25"/>
      <c r="G24" s="25"/>
      <c r="H24" s="25"/>
      <c r="I24" s="25"/>
      <c r="J24" s="25"/>
      <c r="K24" s="25"/>
    </row>
    <row r="25" spans="2:11" x14ac:dyDescent="0.2">
      <c r="B25" s="25"/>
      <c r="C25" s="26"/>
      <c r="D25" s="26"/>
      <c r="E25" s="25"/>
      <c r="F25" s="25"/>
      <c r="G25" s="25"/>
      <c r="H25" s="25"/>
      <c r="I25" s="25"/>
      <c r="J25" s="25"/>
      <c r="K25" s="25"/>
    </row>
    <row r="26" spans="2:11" x14ac:dyDescent="0.2">
      <c r="B26" s="25"/>
      <c r="C26" s="26"/>
      <c r="D26" s="26"/>
      <c r="E26" s="25"/>
      <c r="F26" s="25"/>
      <c r="G26" s="25"/>
      <c r="H26" s="25"/>
      <c r="I26" s="25"/>
      <c r="J26" s="25"/>
      <c r="K26" s="25"/>
    </row>
    <row r="27" spans="2:11" x14ac:dyDescent="0.2">
      <c r="B27" s="25"/>
      <c r="C27" s="26"/>
      <c r="D27" s="26"/>
      <c r="E27" s="25"/>
      <c r="F27" s="25"/>
      <c r="G27" s="25"/>
      <c r="H27" s="25"/>
      <c r="I27" s="25"/>
      <c r="J27" s="25"/>
      <c r="K27" s="25"/>
    </row>
    <row r="28" spans="2:11" x14ac:dyDescent="0.2">
      <c r="B28" s="25"/>
      <c r="C28" s="26"/>
      <c r="D28" s="26"/>
      <c r="E28" s="25"/>
      <c r="F28" s="25"/>
      <c r="G28" s="25"/>
      <c r="H28" s="25"/>
      <c r="I28" s="25"/>
      <c r="J28" s="25"/>
      <c r="K28" s="25"/>
    </row>
    <row r="29" spans="2:11" x14ac:dyDescent="0.2">
      <c r="B29" s="25"/>
      <c r="C29" s="26"/>
      <c r="D29" s="26"/>
      <c r="E29" s="25"/>
      <c r="F29" s="25"/>
      <c r="G29" s="25"/>
      <c r="H29" s="25"/>
      <c r="I29" s="25"/>
      <c r="J29" s="25"/>
      <c r="K29" s="25"/>
    </row>
    <row r="30" spans="2:11" x14ac:dyDescent="0.2">
      <c r="B30" s="25"/>
      <c r="C30" s="26"/>
      <c r="D30" s="26"/>
      <c r="E30" s="25"/>
      <c r="F30" s="25"/>
      <c r="G30" s="25"/>
      <c r="H30" s="25"/>
      <c r="I30" s="25"/>
      <c r="J30" s="25"/>
      <c r="K30" s="25"/>
    </row>
    <row r="31" spans="2:11" x14ac:dyDescent="0.2">
      <c r="B31" s="25"/>
      <c r="C31" s="25"/>
      <c r="D31" s="25"/>
      <c r="E31" s="25"/>
      <c r="F31" s="25"/>
      <c r="G31" s="25"/>
      <c r="H31" s="25"/>
      <c r="I31" s="25"/>
      <c r="J31" s="25"/>
      <c r="K31" s="25"/>
    </row>
  </sheetData>
  <mergeCells count="2">
    <mergeCell ref="E1:G1"/>
    <mergeCell ref="H1:J1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用户需求列表</vt:lpstr>
      <vt:lpstr>管理问题列表</vt:lpstr>
      <vt:lpstr>技术问题列表</vt:lpstr>
      <vt:lpstr>风险日志</vt:lpstr>
    </vt:vector>
  </TitlesOfParts>
  <Company>Citrix Systems,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Low</dc:creator>
  <cp:lastModifiedBy>VM-V</cp:lastModifiedBy>
  <cp:lastPrinted>2004-08-30T05:09:17Z</cp:lastPrinted>
  <dcterms:created xsi:type="dcterms:W3CDTF">2002-08-01T21:54:32Z</dcterms:created>
  <dcterms:modified xsi:type="dcterms:W3CDTF">2016-03-18T01:20:28Z</dcterms:modified>
</cp:coreProperties>
</file>